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V:\Asociación de Criadores\Página web\Web Bueno\DESARROLLO\SITE\IMAGES\PDF\"/>
    </mc:Choice>
  </mc:AlternateContent>
  <bookViews>
    <workbookView xWindow="-120" yWindow="-120" windowWidth="29040" windowHeight="15840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<sst xmlns="http://schemas.openxmlformats.org/spreadsheetml/2006/main" count="77" uniqueCount="34">
  <si>
    <t>Sementales Transformado Media 100 DT 20</t>
  </si>
  <si>
    <t>2 años</t>
  </si>
  <si>
    <t>3 años</t>
  </si>
  <si>
    <t>TIMEFORM</t>
  </si>
  <si>
    <t>Puesto</t>
  </si>
  <si>
    <t>Ganancias</t>
  </si>
  <si>
    <t>Ganancia</t>
  </si>
  <si>
    <t>Valoración</t>
  </si>
  <si>
    <t>Fiabilidad</t>
  </si>
  <si>
    <t>Abdel</t>
  </si>
  <si>
    <t>Al Wukair</t>
  </si>
  <si>
    <t>All Iron</t>
  </si>
  <si>
    <t>Amedeo Modigliani</t>
  </si>
  <si>
    <t>Arenal</t>
  </si>
  <si>
    <t>Bow Creek</t>
  </si>
  <si>
    <t>Captain Moonlite</t>
  </si>
  <si>
    <t>Elzaam</t>
  </si>
  <si>
    <t>First Eleven</t>
  </si>
  <si>
    <t>Gael Legacy</t>
  </si>
  <si>
    <t>Holistic Approach</t>
  </si>
  <si>
    <t>Ivory Land</t>
  </si>
  <si>
    <t>Media Storm</t>
  </si>
  <si>
    <t>Noozhoh Canarias</t>
  </si>
  <si>
    <t>Rubens</t>
  </si>
  <si>
    <t>Rodaballo</t>
  </si>
  <si>
    <t>Ruler of the World</t>
  </si>
  <si>
    <t>Visindar</t>
  </si>
  <si>
    <t>Wonder Maker</t>
  </si>
  <si>
    <t>NA</t>
  </si>
  <si>
    <t>Heredabilidad</t>
  </si>
  <si>
    <t>Puesto 2 años</t>
  </si>
  <si>
    <t>Ganancias 2 años</t>
  </si>
  <si>
    <t>Puesto 3 años</t>
  </si>
  <si>
    <t>Ganancias 3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</si>
</sst>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/>
    <xf numFmtId="0" fontId="0" fillId="0" borderId="13" xfId="0" applyBorder="1"/>
    <xf numFmtId="0" fontId="0" fillId="0" borderId="6" xfId="0" applyBorder="1"/>
    <xf numFmtId="1" fontId="0" fillId="0" borderId="4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0" borderId="13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Valores Genéticos 2 años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Puesto</c:v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Hoja1!$A$4:$A$22</c:f>
              <c:strCache>
                <c:ptCount val="19"/>
                <c:pt idx="0">
                  <c:v>Abdel</c:v>
                </c:pt>
                <c:pt idx="1">
                  <c:v>Al Wukair</c:v>
                </c:pt>
                <c:pt idx="2">
                  <c:v>All Iron</c:v>
                </c:pt>
                <c:pt idx="3">
                  <c:v>Amedeo Modigliani</c:v>
                </c:pt>
                <c:pt idx="4">
                  <c:v>Arenal</c:v>
                </c:pt>
                <c:pt idx="5">
                  <c:v>Bow Creek</c:v>
                </c:pt>
                <c:pt idx="6">
                  <c:v>Captain Moonlite</c:v>
                </c:pt>
                <c:pt idx="7">
                  <c:v>Elzaam</c:v>
                </c:pt>
                <c:pt idx="8">
                  <c:v>First Eleven</c:v>
                </c:pt>
                <c:pt idx="9">
                  <c:v>Gael Legacy</c:v>
                </c:pt>
                <c:pt idx="10">
                  <c:v>Holistic Approach</c:v>
                </c:pt>
                <c:pt idx="11">
                  <c:v>Ivory Land</c:v>
                </c:pt>
                <c:pt idx="12">
                  <c:v>Media Storm</c:v>
                </c:pt>
                <c:pt idx="13">
                  <c:v>Noozhoh Canarias</c:v>
                </c:pt>
                <c:pt idx="14">
                  <c:v>Rubens</c:v>
                </c:pt>
                <c:pt idx="15">
                  <c:v>Rodaballo</c:v>
                </c:pt>
                <c:pt idx="16">
                  <c:v>Ruler of the World</c:v>
                </c:pt>
                <c:pt idx="17">
                  <c:v>Visindar</c:v>
                </c:pt>
                <c:pt idx="18">
                  <c:v>Wonder Maker</c:v>
                </c:pt>
              </c:strCache>
            </c:strRef>
          </c:cat>
          <c:val>
            <c:numRef>
              <c:f>Hoja1!$B$4:$B$22</c:f>
              <c:numCache>
                <c:formatCode>0</c:formatCode>
                <c:ptCount val="19"/>
                <c:pt idx="0">
                  <c:v>74.896310708994491</c:v>
                </c:pt>
                <c:pt idx="1">
                  <c:v>117.55892814197863</c:v>
                </c:pt>
                <c:pt idx="2">
                  <c:v>127.5516414732999</c:v>
                </c:pt>
                <c:pt idx="3">
                  <c:v>100</c:v>
                </c:pt>
                <c:pt idx="4">
                  <c:v>108.07238713975147</c:v>
                </c:pt>
                <c:pt idx="5">
                  <c:v>93.825814963261905</c:v>
                </c:pt>
                <c:pt idx="6">
                  <c:v>99.078609928099354</c:v>
                </c:pt>
                <c:pt idx="7">
                  <c:v>99.940108527948254</c:v>
                </c:pt>
                <c:pt idx="8">
                  <c:v>76.847253063516121</c:v>
                </c:pt>
                <c:pt idx="9">
                  <c:v>83.414084803220362</c:v>
                </c:pt>
                <c:pt idx="10">
                  <c:v>0</c:v>
                </c:pt>
                <c:pt idx="11">
                  <c:v>85.190716156994355</c:v>
                </c:pt>
                <c:pt idx="12">
                  <c:v>0</c:v>
                </c:pt>
                <c:pt idx="13">
                  <c:v>142.81726257723716</c:v>
                </c:pt>
                <c:pt idx="14">
                  <c:v>85.572859504787246</c:v>
                </c:pt>
                <c:pt idx="15">
                  <c:v>128.48018276574402</c:v>
                </c:pt>
                <c:pt idx="16">
                  <c:v>93.121866691011832</c:v>
                </c:pt>
                <c:pt idx="17">
                  <c:v>83.631973554154911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6B-485F-BD2A-25CDC7AA3735}"/>
            </c:ext>
          </c:extLst>
        </c:ser>
        <c:ser>
          <c:idx val="1"/>
          <c:order val="1"/>
          <c:tx>
            <c:v>Ganancias</c:v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Hoja1!$A$4:$A$22</c:f>
              <c:strCache>
                <c:ptCount val="19"/>
                <c:pt idx="0">
                  <c:v>Abdel</c:v>
                </c:pt>
                <c:pt idx="1">
                  <c:v>Al Wukair</c:v>
                </c:pt>
                <c:pt idx="2">
                  <c:v>All Iron</c:v>
                </c:pt>
                <c:pt idx="3">
                  <c:v>Amedeo Modigliani</c:v>
                </c:pt>
                <c:pt idx="4">
                  <c:v>Arenal</c:v>
                </c:pt>
                <c:pt idx="5">
                  <c:v>Bow Creek</c:v>
                </c:pt>
                <c:pt idx="6">
                  <c:v>Captain Moonlite</c:v>
                </c:pt>
                <c:pt idx="7">
                  <c:v>Elzaam</c:v>
                </c:pt>
                <c:pt idx="8">
                  <c:v>First Eleven</c:v>
                </c:pt>
                <c:pt idx="9">
                  <c:v>Gael Legacy</c:v>
                </c:pt>
                <c:pt idx="10">
                  <c:v>Holistic Approach</c:v>
                </c:pt>
                <c:pt idx="11">
                  <c:v>Ivory Land</c:v>
                </c:pt>
                <c:pt idx="12">
                  <c:v>Media Storm</c:v>
                </c:pt>
                <c:pt idx="13">
                  <c:v>Noozhoh Canarias</c:v>
                </c:pt>
                <c:pt idx="14">
                  <c:v>Rubens</c:v>
                </c:pt>
                <c:pt idx="15">
                  <c:v>Rodaballo</c:v>
                </c:pt>
                <c:pt idx="16">
                  <c:v>Ruler of the World</c:v>
                </c:pt>
                <c:pt idx="17">
                  <c:v>Visindar</c:v>
                </c:pt>
                <c:pt idx="18">
                  <c:v>Wonder Maker</c:v>
                </c:pt>
              </c:strCache>
            </c:strRef>
          </c:cat>
          <c:val>
            <c:numRef>
              <c:f>Hoja1!$D$4:$D$22</c:f>
              <c:numCache>
                <c:formatCode>0</c:formatCode>
                <c:ptCount val="19"/>
                <c:pt idx="0">
                  <c:v>86.025598507066277</c:v>
                </c:pt>
                <c:pt idx="1">
                  <c:v>127.8590716101688</c:v>
                </c:pt>
                <c:pt idx="2">
                  <c:v>111.91914970235291</c:v>
                </c:pt>
                <c:pt idx="3">
                  <c:v>100</c:v>
                </c:pt>
                <c:pt idx="4">
                  <c:v>118.68933158793064</c:v>
                </c:pt>
                <c:pt idx="5">
                  <c:v>97.088267269464112</c:v>
                </c:pt>
                <c:pt idx="6">
                  <c:v>116.6250058380095</c:v>
                </c:pt>
                <c:pt idx="7">
                  <c:v>89.750962925116852</c:v>
                </c:pt>
                <c:pt idx="8">
                  <c:v>85.453434959774341</c:v>
                </c:pt>
                <c:pt idx="9">
                  <c:v>92.98482121223384</c:v>
                </c:pt>
                <c:pt idx="10">
                  <c:v>0</c:v>
                </c:pt>
                <c:pt idx="11">
                  <c:v>97.458787275860217</c:v>
                </c:pt>
                <c:pt idx="12">
                  <c:v>0</c:v>
                </c:pt>
                <c:pt idx="13">
                  <c:v>130.65435519583735</c:v>
                </c:pt>
                <c:pt idx="14">
                  <c:v>73.160740597911882</c:v>
                </c:pt>
                <c:pt idx="15">
                  <c:v>126.04427974210628</c:v>
                </c:pt>
                <c:pt idx="16">
                  <c:v>66.1032166665576</c:v>
                </c:pt>
                <c:pt idx="17">
                  <c:v>80.182976909609408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6B-485F-BD2A-25CDC7AA37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142943840"/>
        <c:axId val="1142947200"/>
      </c:barChart>
      <c:catAx>
        <c:axId val="11429438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3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Garamond" panose="02020404030301010803" pitchFamily="18" charset="0"/>
                <a:ea typeface="+mn-ea"/>
                <a:cs typeface="+mn-cs"/>
              </a:defRPr>
            </a:pPr>
            <a:endParaRPr lang="es-ES"/>
          </a:p>
        </c:txPr>
        <c:crossAx val="1142947200"/>
        <c:crosses val="autoZero"/>
        <c:auto val="1"/>
        <c:lblAlgn val="ctr"/>
        <c:lblOffset val="100"/>
        <c:noMultiLvlLbl val="0"/>
      </c:catAx>
      <c:valAx>
        <c:axId val="1142947200"/>
        <c:scaling>
          <c:orientation val="minMax"/>
          <c:max val="150"/>
          <c:min val="6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lang="en-US"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Garamond" panose="02020404030301010803" pitchFamily="18" charset="0"/>
                <a:ea typeface="+mn-ea"/>
                <a:cs typeface="+mn-cs"/>
              </a:defRPr>
            </a:pPr>
            <a:endParaRPr lang="es-ES"/>
          </a:p>
        </c:txPr>
        <c:crossAx val="1142943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Garamond" panose="02020404030301010803" pitchFamily="18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E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Valores Genéticos 3 años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Puesto</c:v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Hoja1!$A$4:$A$22</c:f>
              <c:strCache>
                <c:ptCount val="19"/>
                <c:pt idx="0">
                  <c:v>Abdel</c:v>
                </c:pt>
                <c:pt idx="1">
                  <c:v>Al Wukair</c:v>
                </c:pt>
                <c:pt idx="2">
                  <c:v>All Iron</c:v>
                </c:pt>
                <c:pt idx="3">
                  <c:v>Amedeo Modigliani</c:v>
                </c:pt>
                <c:pt idx="4">
                  <c:v>Arenal</c:v>
                </c:pt>
                <c:pt idx="5">
                  <c:v>Bow Creek</c:v>
                </c:pt>
                <c:pt idx="6">
                  <c:v>Captain Moonlite</c:v>
                </c:pt>
                <c:pt idx="7">
                  <c:v>Elzaam</c:v>
                </c:pt>
                <c:pt idx="8">
                  <c:v>First Eleven</c:v>
                </c:pt>
                <c:pt idx="9">
                  <c:v>Gael Legacy</c:v>
                </c:pt>
                <c:pt idx="10">
                  <c:v>Holistic Approach</c:v>
                </c:pt>
                <c:pt idx="11">
                  <c:v>Ivory Land</c:v>
                </c:pt>
                <c:pt idx="12">
                  <c:v>Media Storm</c:v>
                </c:pt>
                <c:pt idx="13">
                  <c:v>Noozhoh Canarias</c:v>
                </c:pt>
                <c:pt idx="14">
                  <c:v>Rubens</c:v>
                </c:pt>
                <c:pt idx="15">
                  <c:v>Rodaballo</c:v>
                </c:pt>
                <c:pt idx="16">
                  <c:v>Ruler of the World</c:v>
                </c:pt>
                <c:pt idx="17">
                  <c:v>Visindar</c:v>
                </c:pt>
                <c:pt idx="18">
                  <c:v>Wonder Maker</c:v>
                </c:pt>
              </c:strCache>
            </c:strRef>
          </c:cat>
          <c:val>
            <c:numRef>
              <c:f>Hoja1!$G$4:$G$22</c:f>
              <c:numCache>
                <c:formatCode>0</c:formatCode>
                <c:ptCount val="19"/>
                <c:pt idx="0">
                  <c:v>102.64554244662527</c:v>
                </c:pt>
                <c:pt idx="1">
                  <c:v>91.917171630179126</c:v>
                </c:pt>
                <c:pt idx="2">
                  <c:v>114.74773881430137</c:v>
                </c:pt>
                <c:pt idx="3">
                  <c:v>106.97587771452241</c:v>
                </c:pt>
                <c:pt idx="4">
                  <c:v>93.423274303740357</c:v>
                </c:pt>
                <c:pt idx="5">
                  <c:v>98.238625686852131</c:v>
                </c:pt>
                <c:pt idx="6">
                  <c:v>98.025125770106925</c:v>
                </c:pt>
                <c:pt idx="7">
                  <c:v>111.82371821539977</c:v>
                </c:pt>
                <c:pt idx="8">
                  <c:v>117.88061802741024</c:v>
                </c:pt>
                <c:pt idx="9">
                  <c:v>92.747964784470213</c:v>
                </c:pt>
                <c:pt idx="10">
                  <c:v>83.695104184220071</c:v>
                </c:pt>
                <c:pt idx="11">
                  <c:v>74.909118479901423</c:v>
                </c:pt>
                <c:pt idx="12">
                  <c:v>0</c:v>
                </c:pt>
                <c:pt idx="13">
                  <c:v>131.80452564122743</c:v>
                </c:pt>
                <c:pt idx="14">
                  <c:v>68.689773079063087</c:v>
                </c:pt>
                <c:pt idx="15">
                  <c:v>143.08289080841934</c:v>
                </c:pt>
                <c:pt idx="16">
                  <c:v>103.23498786894353</c:v>
                </c:pt>
                <c:pt idx="17">
                  <c:v>66.157942544617327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E1-4BEA-8166-767CB2A2D30B}"/>
            </c:ext>
          </c:extLst>
        </c:ser>
        <c:ser>
          <c:idx val="1"/>
          <c:order val="1"/>
          <c:tx>
            <c:v>Ganancias</c:v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Hoja1!$A$4:$A$22</c:f>
              <c:strCache>
                <c:ptCount val="19"/>
                <c:pt idx="0">
                  <c:v>Abdel</c:v>
                </c:pt>
                <c:pt idx="1">
                  <c:v>Al Wukair</c:v>
                </c:pt>
                <c:pt idx="2">
                  <c:v>All Iron</c:v>
                </c:pt>
                <c:pt idx="3">
                  <c:v>Amedeo Modigliani</c:v>
                </c:pt>
                <c:pt idx="4">
                  <c:v>Arenal</c:v>
                </c:pt>
                <c:pt idx="5">
                  <c:v>Bow Creek</c:v>
                </c:pt>
                <c:pt idx="6">
                  <c:v>Captain Moonlite</c:v>
                </c:pt>
                <c:pt idx="7">
                  <c:v>Elzaam</c:v>
                </c:pt>
                <c:pt idx="8">
                  <c:v>First Eleven</c:v>
                </c:pt>
                <c:pt idx="9">
                  <c:v>Gael Legacy</c:v>
                </c:pt>
                <c:pt idx="10">
                  <c:v>Holistic Approach</c:v>
                </c:pt>
                <c:pt idx="11">
                  <c:v>Ivory Land</c:v>
                </c:pt>
                <c:pt idx="12">
                  <c:v>Media Storm</c:v>
                </c:pt>
                <c:pt idx="13">
                  <c:v>Noozhoh Canarias</c:v>
                </c:pt>
                <c:pt idx="14">
                  <c:v>Rubens</c:v>
                </c:pt>
                <c:pt idx="15">
                  <c:v>Rodaballo</c:v>
                </c:pt>
                <c:pt idx="16">
                  <c:v>Ruler of the World</c:v>
                </c:pt>
                <c:pt idx="17">
                  <c:v>Visindar</c:v>
                </c:pt>
                <c:pt idx="18">
                  <c:v>Wonder Maker</c:v>
                </c:pt>
              </c:strCache>
            </c:strRef>
          </c:cat>
          <c:val>
            <c:numRef>
              <c:f>Hoja1!$I$4:$I$22</c:f>
              <c:numCache>
                <c:formatCode>0</c:formatCode>
                <c:ptCount val="19"/>
                <c:pt idx="0">
                  <c:v>93.428985174849203</c:v>
                </c:pt>
                <c:pt idx="1">
                  <c:v>96.454023295351746</c:v>
                </c:pt>
                <c:pt idx="2">
                  <c:v>114.16186157952157</c:v>
                </c:pt>
                <c:pt idx="3">
                  <c:v>108.55254634664789</c:v>
                </c:pt>
                <c:pt idx="4">
                  <c:v>108.88046927783623</c:v>
                </c:pt>
                <c:pt idx="5">
                  <c:v>113.75857747781168</c:v>
                </c:pt>
                <c:pt idx="6">
                  <c:v>110.14938844634759</c:v>
                </c:pt>
                <c:pt idx="7">
                  <c:v>120.5370092479655</c:v>
                </c:pt>
                <c:pt idx="8">
                  <c:v>111.48144805502565</c:v>
                </c:pt>
                <c:pt idx="9">
                  <c:v>93.095970272679693</c:v>
                </c:pt>
                <c:pt idx="10">
                  <c:v>96.50697979355607</c:v>
                </c:pt>
                <c:pt idx="11">
                  <c:v>65.177100740519464</c:v>
                </c:pt>
                <c:pt idx="12">
                  <c:v>0</c:v>
                </c:pt>
                <c:pt idx="13">
                  <c:v>118.74463546258829</c:v>
                </c:pt>
                <c:pt idx="14">
                  <c:v>55.42088434056852</c:v>
                </c:pt>
                <c:pt idx="15">
                  <c:v>130.41543295146488</c:v>
                </c:pt>
                <c:pt idx="16">
                  <c:v>94.533942877766407</c:v>
                </c:pt>
                <c:pt idx="17">
                  <c:v>68.700744659499662</c:v>
                </c:pt>
                <c:pt idx="1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E1-4BEA-8166-767CB2A2D3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03111888"/>
        <c:axId val="603112368"/>
      </c:barChart>
      <c:catAx>
        <c:axId val="6031118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 rtl="0">
              <a:defRPr lang="en-US" sz="13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Garamond" panose="02020404030301010803" pitchFamily="18" charset="0"/>
                <a:ea typeface="+mn-ea"/>
                <a:cs typeface="+mn-cs"/>
              </a:defRPr>
            </a:pPr>
            <a:endParaRPr lang="es-ES"/>
          </a:p>
        </c:txPr>
        <c:crossAx val="603112368"/>
        <c:crosses val="autoZero"/>
        <c:auto val="1"/>
        <c:lblAlgn val="ctr"/>
        <c:lblOffset val="100"/>
        <c:noMultiLvlLbl val="0"/>
      </c:catAx>
      <c:valAx>
        <c:axId val="603112368"/>
        <c:scaling>
          <c:orientation val="minMax"/>
          <c:max val="150"/>
          <c:min val="5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 rtl="0">
              <a:defRPr lang="en-US" sz="11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03111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Garamond" panose="02020404030301010803" pitchFamily="18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28987</xdr:colOff>
      <xdr:row>25</xdr:row>
      <xdr:rowOff>132523</xdr:rowOff>
    </xdr:from>
    <xdr:to>
      <xdr:col>9</xdr:col>
      <xdr:colOff>289891</xdr:colOff>
      <xdr:row>52</xdr:row>
      <xdr:rowOff>33130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AB0F0A1-1874-89EC-54C5-3BDCDF41A3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368574</xdr:colOff>
      <xdr:row>25</xdr:row>
      <xdr:rowOff>127551</xdr:rowOff>
    </xdr:from>
    <xdr:to>
      <xdr:col>19</xdr:col>
      <xdr:colOff>521803</xdr:colOff>
      <xdr:row>52</xdr:row>
      <xdr:rowOff>33130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41AF140-A54F-C806-15DD-71F03BBC9C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="115" zoomScaleNormal="115" workbookViewId="0">
      <selection activeCell="L22" sqref="L22"/>
    </sheetView>
  </sheetViews>
  <sheetFormatPr baseColWidth="10" defaultRowHeight="14.25"/>
  <cols>
    <col min="1" max="1" width="22" customWidth="1"/>
  </cols>
  <sheetData>
    <row r="1" spans="1:13" ht="15">
      <c r="A1" s="24" t="s">
        <v>0</v>
      </c>
      <c r="B1" s="27" t="s">
        <v>1</v>
      </c>
      <c r="C1" s="28"/>
      <c r="D1" s="28"/>
      <c r="E1" s="29"/>
      <c r="F1" s="3"/>
      <c r="G1" s="27" t="s">
        <v>2</v>
      </c>
      <c r="H1" s="28"/>
      <c r="I1" s="28"/>
      <c r="J1" s="29"/>
      <c r="L1" s="27" t="s">
        <v>3</v>
      </c>
      <c r="M1" s="29"/>
    </row>
    <row r="2" spans="1:13" ht="15.75" thickBot="1">
      <c r="A2" s="25"/>
      <c r="B2" s="32" t="s">
        <v>4</v>
      </c>
      <c r="C2" s="33"/>
      <c r="D2" s="33" t="s">
        <v>5</v>
      </c>
      <c r="E2" s="34" t="s">
        <v>6</v>
      </c>
      <c r="F2" s="3"/>
      <c r="G2" s="32" t="s">
        <v>4</v>
      </c>
      <c r="H2" s="33"/>
      <c r="I2" s="33" t="s">
        <v>5</v>
      </c>
      <c r="J2" s="34" t="s">
        <v>6</v>
      </c>
      <c r="L2" s="30"/>
      <c r="M2" s="31"/>
    </row>
    <row r="3" spans="1:13" ht="15.75" thickBot="1">
      <c r="A3" s="26"/>
      <c r="B3" s="4" t="s">
        <v>7</v>
      </c>
      <c r="C3" s="5" t="s">
        <v>8</v>
      </c>
      <c r="D3" s="4" t="s">
        <v>7</v>
      </c>
      <c r="E3" s="6" t="s">
        <v>8</v>
      </c>
      <c r="F3" s="3"/>
      <c r="G3" s="1" t="s">
        <v>7</v>
      </c>
      <c r="H3" s="2" t="s">
        <v>8</v>
      </c>
      <c r="I3" s="1" t="s">
        <v>7</v>
      </c>
      <c r="J3" s="2" t="s">
        <v>8</v>
      </c>
      <c r="L3" s="1" t="s">
        <v>7</v>
      </c>
      <c r="M3" s="2" t="s">
        <v>8</v>
      </c>
    </row>
    <row r="4" spans="1:13">
      <c r="A4" s="10" t="s">
        <v>9</v>
      </c>
      <c r="B4" s="17">
        <v>74.896310708994491</v>
      </c>
      <c r="C4" s="13">
        <v>77.204939325822892</v>
      </c>
      <c r="D4" s="17">
        <v>86.025598507066277</v>
      </c>
      <c r="E4" s="13">
        <v>80.895038120349724</v>
      </c>
      <c r="F4" s="16"/>
      <c r="G4" s="17">
        <v>102.64554244662527</v>
      </c>
      <c r="H4" s="13">
        <v>82.913276509663348</v>
      </c>
      <c r="I4" s="17">
        <v>93.428985174849203</v>
      </c>
      <c r="J4" s="13">
        <v>86.587704653401445</v>
      </c>
      <c r="L4" s="20">
        <v>103</v>
      </c>
      <c r="M4" s="21">
        <v>82</v>
      </c>
    </row>
    <row r="5" spans="1:13">
      <c r="A5" s="11" t="s">
        <v>10</v>
      </c>
      <c r="B5" s="18">
        <v>117.55892814197863</v>
      </c>
      <c r="C5" s="14">
        <v>56.478498222081399</v>
      </c>
      <c r="D5" s="18">
        <v>127.8590716101688</v>
      </c>
      <c r="E5" s="14">
        <v>61.188425584824323</v>
      </c>
      <c r="F5" s="16"/>
      <c r="G5" s="18">
        <v>91.917171630179126</v>
      </c>
      <c r="H5" s="14">
        <v>63.74328046503085</v>
      </c>
      <c r="I5" s="18">
        <v>96.454023295351746</v>
      </c>
      <c r="J5" s="14">
        <v>67.758290161951649</v>
      </c>
      <c r="L5" s="18">
        <v>92</v>
      </c>
      <c r="M5" s="14">
        <v>55.23847474002239</v>
      </c>
    </row>
    <row r="6" spans="1:13">
      <c r="A6" s="11" t="s">
        <v>11</v>
      </c>
      <c r="B6" s="18">
        <v>127.5516414732999</v>
      </c>
      <c r="C6" s="14">
        <v>53.664205082837157</v>
      </c>
      <c r="D6" s="18">
        <v>111.91914970235291</v>
      </c>
      <c r="E6" s="14">
        <v>57.660578389608098</v>
      </c>
      <c r="F6" s="16"/>
      <c r="G6" s="18">
        <v>114.74773881430137</v>
      </c>
      <c r="H6" s="14">
        <v>56.440154786654375</v>
      </c>
      <c r="I6" s="18">
        <v>114.16186157952157</v>
      </c>
      <c r="J6" s="14">
        <v>59.615676151461741</v>
      </c>
      <c r="L6" s="22" t="s">
        <v>28</v>
      </c>
      <c r="M6" s="23" t="s">
        <v>28</v>
      </c>
    </row>
    <row r="7" spans="1:13">
      <c r="A7" s="11" t="s">
        <v>12</v>
      </c>
      <c r="B7" s="18">
        <v>100</v>
      </c>
      <c r="C7" s="14">
        <v>0</v>
      </c>
      <c r="D7" s="18">
        <v>100</v>
      </c>
      <c r="E7" s="14">
        <v>0</v>
      </c>
      <c r="F7" s="16"/>
      <c r="G7" s="18">
        <v>106.97587771452241</v>
      </c>
      <c r="H7" s="14">
        <v>60.688161304054987</v>
      </c>
      <c r="I7" s="18">
        <v>108.55254634664789</v>
      </c>
      <c r="J7" s="14">
        <v>65.0362676509247</v>
      </c>
      <c r="L7" s="18">
        <v>113</v>
      </c>
      <c r="M7" s="14">
        <v>68</v>
      </c>
    </row>
    <row r="8" spans="1:13">
      <c r="A8" s="11" t="s">
        <v>13</v>
      </c>
      <c r="B8" s="18">
        <v>108.07238713975147</v>
      </c>
      <c r="C8" s="14">
        <v>56.122906173638164</v>
      </c>
      <c r="D8" s="18">
        <v>118.68933158793064</v>
      </c>
      <c r="E8" s="14">
        <v>61.826549151433717</v>
      </c>
      <c r="F8" s="16"/>
      <c r="G8" s="18">
        <v>93.423274303740357</v>
      </c>
      <c r="H8" s="14">
        <v>62.202248529311021</v>
      </c>
      <c r="I8" s="18">
        <v>108.88046927783623</v>
      </c>
      <c r="J8" s="14">
        <v>69.861775373705001</v>
      </c>
      <c r="L8" s="22" t="s">
        <v>28</v>
      </c>
      <c r="M8" s="23" t="s">
        <v>28</v>
      </c>
    </row>
    <row r="9" spans="1:13">
      <c r="A9" s="11" t="s">
        <v>14</v>
      </c>
      <c r="B9" s="18">
        <v>93.825814963261905</v>
      </c>
      <c r="C9" s="14">
        <v>34.3666148585177</v>
      </c>
      <c r="D9" s="18">
        <v>97.088267269464112</v>
      </c>
      <c r="E9" s="14">
        <v>38.313171759628126</v>
      </c>
      <c r="F9" s="16"/>
      <c r="G9" s="18">
        <v>98.238625686852131</v>
      </c>
      <c r="H9" s="14">
        <v>51.663037230052545</v>
      </c>
      <c r="I9" s="18">
        <v>113.75857747781168</v>
      </c>
      <c r="J9" s="14">
        <v>57.591139681552939</v>
      </c>
      <c r="L9" s="18" t="s">
        <v>28</v>
      </c>
      <c r="M9" s="14" t="s">
        <v>28</v>
      </c>
    </row>
    <row r="10" spans="1:13">
      <c r="A10" s="11" t="s">
        <v>15</v>
      </c>
      <c r="B10" s="18">
        <v>99.078609928099354</v>
      </c>
      <c r="C10" s="14">
        <v>40.37537967636549</v>
      </c>
      <c r="D10" s="18">
        <v>116.6250058380095</v>
      </c>
      <c r="E10" s="14">
        <v>44.397692584831688</v>
      </c>
      <c r="F10" s="16"/>
      <c r="G10" s="18">
        <v>98.025125770106925</v>
      </c>
      <c r="H10" s="14">
        <v>60.226653352405243</v>
      </c>
      <c r="I10" s="18">
        <v>110.14938844634759</v>
      </c>
      <c r="J10" s="14">
        <v>68.497492491330163</v>
      </c>
      <c r="L10" s="18">
        <v>99</v>
      </c>
      <c r="M10" s="14">
        <v>72</v>
      </c>
    </row>
    <row r="11" spans="1:13">
      <c r="A11" s="11" t="s">
        <v>16</v>
      </c>
      <c r="B11" s="18">
        <v>99.940108527948254</v>
      </c>
      <c r="C11" s="14">
        <v>46.097412881838395</v>
      </c>
      <c r="D11" s="18">
        <v>89.750962925116852</v>
      </c>
      <c r="E11" s="14">
        <v>50.948228283217311</v>
      </c>
      <c r="F11" s="16"/>
      <c r="G11" s="18">
        <v>111.82371821539977</v>
      </c>
      <c r="H11" s="14">
        <v>48.558450355611321</v>
      </c>
      <c r="I11" s="18">
        <v>120.5370092479655</v>
      </c>
      <c r="J11" s="14">
        <v>54.133807897711449</v>
      </c>
      <c r="L11" s="18">
        <v>131</v>
      </c>
      <c r="M11" s="14">
        <v>95</v>
      </c>
    </row>
    <row r="12" spans="1:13">
      <c r="A12" s="11" t="s">
        <v>17</v>
      </c>
      <c r="B12" s="18">
        <v>76.847253063516121</v>
      </c>
      <c r="C12" s="14">
        <v>77.171685390997325</v>
      </c>
      <c r="D12" s="18">
        <v>85.453434959774341</v>
      </c>
      <c r="E12" s="14">
        <v>80.992485233780116</v>
      </c>
      <c r="F12" s="16"/>
      <c r="G12" s="18">
        <v>117.88061802741024</v>
      </c>
      <c r="H12" s="14">
        <v>77.532672891950511</v>
      </c>
      <c r="I12" s="18">
        <v>111.48144805502565</v>
      </c>
      <c r="J12" s="14">
        <v>81.596843906929024</v>
      </c>
      <c r="L12" s="18" t="s">
        <v>28</v>
      </c>
      <c r="M12" s="14" t="s">
        <v>28</v>
      </c>
    </row>
    <row r="13" spans="1:13">
      <c r="A13" s="11" t="s">
        <v>18</v>
      </c>
      <c r="B13" s="18">
        <v>83.414084803220362</v>
      </c>
      <c r="C13" s="14">
        <v>50.488030401163286</v>
      </c>
      <c r="D13" s="18">
        <v>92.98482121223384</v>
      </c>
      <c r="E13" s="14">
        <v>54.145890492990908</v>
      </c>
      <c r="F13" s="16"/>
      <c r="G13" s="18">
        <v>92.747964784470213</v>
      </c>
      <c r="H13" s="14">
        <v>74.698825792482864</v>
      </c>
      <c r="I13" s="18">
        <v>93.095970272679693</v>
      </c>
      <c r="J13" s="14">
        <v>79.093083508092377</v>
      </c>
      <c r="L13" s="18">
        <v>109</v>
      </c>
      <c r="M13" s="14">
        <v>82</v>
      </c>
    </row>
    <row r="14" spans="1:13">
      <c r="A14" s="11" t="s">
        <v>19</v>
      </c>
      <c r="B14" s="18" t="s">
        <v>28</v>
      </c>
      <c r="C14" s="14" t="s">
        <v>28</v>
      </c>
      <c r="D14" s="18" t="s">
        <v>28</v>
      </c>
      <c r="E14" s="14" t="s">
        <v>28</v>
      </c>
      <c r="F14" s="16"/>
      <c r="G14" s="18">
        <v>83.695104184220071</v>
      </c>
      <c r="H14" s="14">
        <v>61.699221522859169</v>
      </c>
      <c r="I14" s="18">
        <v>96.50697979355607</v>
      </c>
      <c r="J14" s="14">
        <v>69.314066760353356</v>
      </c>
      <c r="L14" s="18">
        <v>95</v>
      </c>
      <c r="M14" s="14">
        <v>75</v>
      </c>
    </row>
    <row r="15" spans="1:13">
      <c r="A15" s="11" t="s">
        <v>20</v>
      </c>
      <c r="B15" s="18">
        <v>85.190716156994355</v>
      </c>
      <c r="C15" s="14">
        <v>45.311722108606119</v>
      </c>
      <c r="D15" s="18">
        <v>97.458787275860217</v>
      </c>
      <c r="E15" s="14">
        <v>50.002278819497747</v>
      </c>
      <c r="F15" s="16"/>
      <c r="G15" s="18">
        <v>74.909118479901423</v>
      </c>
      <c r="H15" s="14">
        <v>63.317486299308548</v>
      </c>
      <c r="I15" s="18">
        <v>65.177100740519464</v>
      </c>
      <c r="J15" s="14">
        <v>68.26678136387963</v>
      </c>
      <c r="L15" s="18" t="s">
        <v>28</v>
      </c>
      <c r="M15" s="14" t="s">
        <v>28</v>
      </c>
    </row>
    <row r="16" spans="1:13">
      <c r="A16" s="11" t="s">
        <v>21</v>
      </c>
      <c r="B16" s="18" t="s">
        <v>28</v>
      </c>
      <c r="C16" s="14" t="s">
        <v>28</v>
      </c>
      <c r="D16" s="18" t="s">
        <v>28</v>
      </c>
      <c r="E16" s="14" t="s">
        <v>28</v>
      </c>
      <c r="F16" s="16"/>
      <c r="G16" s="18" t="s">
        <v>28</v>
      </c>
      <c r="H16" s="14" t="s">
        <v>28</v>
      </c>
      <c r="I16" s="18" t="s">
        <v>28</v>
      </c>
      <c r="J16" s="14" t="s">
        <v>28</v>
      </c>
      <c r="L16" s="18">
        <v>112</v>
      </c>
      <c r="M16" s="14">
        <v>60</v>
      </c>
    </row>
    <row r="17" spans="1:13">
      <c r="A17" s="11" t="s">
        <v>22</v>
      </c>
      <c r="B17" s="18">
        <v>142.81726257723716</v>
      </c>
      <c r="C17" s="14">
        <v>82.708121918906684</v>
      </c>
      <c r="D17" s="18">
        <v>130.65435519583735</v>
      </c>
      <c r="E17" s="14">
        <v>85.560338889592984</v>
      </c>
      <c r="F17" s="16"/>
      <c r="G17" s="18">
        <v>131.80452564122743</v>
      </c>
      <c r="H17" s="14">
        <v>85.384910329377576</v>
      </c>
      <c r="I17" s="18">
        <v>118.74463546258829</v>
      </c>
      <c r="J17" s="14">
        <v>88.758233278123058</v>
      </c>
      <c r="L17" s="18">
        <v>137</v>
      </c>
      <c r="M17" s="14">
        <v>82</v>
      </c>
    </row>
    <row r="18" spans="1:13">
      <c r="A18" s="11" t="s">
        <v>23</v>
      </c>
      <c r="B18" s="18">
        <v>85.572859504787246</v>
      </c>
      <c r="C18" s="14">
        <v>30.856273113747363</v>
      </c>
      <c r="D18" s="18">
        <v>73.160740597911882</v>
      </c>
      <c r="E18" s="14">
        <v>34.255750682553646</v>
      </c>
      <c r="F18" s="16"/>
      <c r="G18" s="18">
        <v>68.689773079063087</v>
      </c>
      <c r="H18" s="14">
        <v>64.108466482622077</v>
      </c>
      <c r="I18" s="18">
        <v>55.42088434056852</v>
      </c>
      <c r="J18" s="14">
        <v>69.180955316907671</v>
      </c>
      <c r="L18" s="18">
        <v>112</v>
      </c>
      <c r="M18" s="14">
        <v>68</v>
      </c>
    </row>
    <row r="19" spans="1:13">
      <c r="A19" s="11" t="s">
        <v>24</v>
      </c>
      <c r="B19" s="18">
        <v>128.48018276574402</v>
      </c>
      <c r="C19" s="14">
        <v>45.628050658040003</v>
      </c>
      <c r="D19" s="18">
        <v>126.04427974210628</v>
      </c>
      <c r="E19" s="14">
        <v>50.948228283217311</v>
      </c>
      <c r="F19" s="16"/>
      <c r="G19" s="18">
        <v>143.08289080841934</v>
      </c>
      <c r="H19" s="14">
        <v>61.249806857819046</v>
      </c>
      <c r="I19" s="18">
        <v>130.41543295146488</v>
      </c>
      <c r="J19" s="14">
        <v>67.436860361562779</v>
      </c>
      <c r="L19" s="18">
        <v>129</v>
      </c>
      <c r="M19" s="14">
        <v>65</v>
      </c>
    </row>
    <row r="20" spans="1:13">
      <c r="A20" s="11" t="s">
        <v>25</v>
      </c>
      <c r="B20" s="18">
        <v>93.121866691011832</v>
      </c>
      <c r="C20" s="14">
        <v>44.670594179377446</v>
      </c>
      <c r="D20" s="18">
        <v>66.1032166665576</v>
      </c>
      <c r="E20" s="14">
        <v>49.727572654821138</v>
      </c>
      <c r="F20" s="16"/>
      <c r="G20" s="18">
        <v>103.23498786894353</v>
      </c>
      <c r="H20" s="14">
        <v>55.629010663432091</v>
      </c>
      <c r="I20" s="18">
        <v>94.533942877766407</v>
      </c>
      <c r="J20" s="14">
        <v>61.121149935023908</v>
      </c>
      <c r="L20" s="18">
        <v>125</v>
      </c>
      <c r="M20" s="14">
        <v>62</v>
      </c>
    </row>
    <row r="21" spans="1:13">
      <c r="A21" s="11" t="s">
        <v>26</v>
      </c>
      <c r="B21" s="18">
        <v>83.631973554154911</v>
      </c>
      <c r="C21" s="14">
        <v>36.290889255621664</v>
      </c>
      <c r="D21" s="18">
        <v>80.182976909609408</v>
      </c>
      <c r="E21" s="14">
        <v>40.523662691634804</v>
      </c>
      <c r="F21" s="16"/>
      <c r="G21" s="18">
        <v>66.157942544617327</v>
      </c>
      <c r="H21" s="14">
        <v>69.692279133557733</v>
      </c>
      <c r="I21" s="18">
        <v>68.700744659499662</v>
      </c>
      <c r="J21" s="14">
        <v>74.457991021939094</v>
      </c>
      <c r="L21" s="18">
        <v>95</v>
      </c>
      <c r="M21" s="14">
        <v>83</v>
      </c>
    </row>
    <row r="22" spans="1:13" ht="15" thickBot="1">
      <c r="A22" s="12" t="s">
        <v>27</v>
      </c>
      <c r="B22" s="19" t="s">
        <v>28</v>
      </c>
      <c r="C22" s="15" t="s">
        <v>28</v>
      </c>
      <c r="D22" s="19" t="s">
        <v>28</v>
      </c>
      <c r="E22" s="15" t="s">
        <v>28</v>
      </c>
      <c r="F22" s="16"/>
      <c r="G22" s="19" t="s">
        <v>28</v>
      </c>
      <c r="H22" s="15" t="s">
        <v>28</v>
      </c>
      <c r="I22" s="19" t="s">
        <v>28</v>
      </c>
      <c r="J22" s="15" t="s">
        <v>28</v>
      </c>
      <c r="L22" s="7" t="s">
        <v>28</v>
      </c>
      <c r="M22" s="8" t="s">
        <v>28</v>
      </c>
    </row>
    <row r="23" spans="1:13" ht="15" thickBot="1"/>
    <row r="24" spans="1:13" ht="15">
      <c r="A24" s="27" t="s">
        <v>29</v>
      </c>
      <c r="B24" s="27" t="s">
        <v>30</v>
      </c>
      <c r="C24" s="29"/>
      <c r="D24" s="27" t="s">
        <v>31</v>
      </c>
      <c r="E24" s="29"/>
      <c r="F24" s="3"/>
      <c r="G24" s="27" t="s">
        <v>32</v>
      </c>
      <c r="H24" s="29"/>
      <c r="I24" s="27" t="s">
        <v>33</v>
      </c>
      <c r="J24" s="29"/>
      <c r="L24" s="27" t="s">
        <v>29</v>
      </c>
      <c r="M24" s="29"/>
    </row>
    <row r="25" spans="1:13" ht="15.75" thickBot="1">
      <c r="A25" s="32"/>
      <c r="B25" s="32">
        <v>0.2</v>
      </c>
      <c r="C25" s="34"/>
      <c r="D25" s="32">
        <v>0.15</v>
      </c>
      <c r="E25" s="34"/>
      <c r="F25" s="9"/>
      <c r="G25" s="35">
        <v>0.1</v>
      </c>
      <c r="H25" s="36"/>
      <c r="I25" s="35">
        <v>0.08</v>
      </c>
      <c r="J25" s="36"/>
      <c r="L25" s="35">
        <v>0.39</v>
      </c>
      <c r="M25" s="36"/>
    </row>
  </sheetData>
  <mergeCells count="19">
    <mergeCell ref="L25:M25"/>
    <mergeCell ref="A24:A25"/>
    <mergeCell ref="B24:C24"/>
    <mergeCell ref="D24:E24"/>
    <mergeCell ref="G24:H24"/>
    <mergeCell ref="I24:J24"/>
    <mergeCell ref="L24:M24"/>
    <mergeCell ref="B25:C25"/>
    <mergeCell ref="D25:E25"/>
    <mergeCell ref="G25:H25"/>
    <mergeCell ref="I25:J25"/>
    <mergeCell ref="A1:A3"/>
    <mergeCell ref="B1:E1"/>
    <mergeCell ref="G1:J1"/>
    <mergeCell ref="L1:M2"/>
    <mergeCell ref="B2:C2"/>
    <mergeCell ref="D2:E2"/>
    <mergeCell ref="G2:H2"/>
    <mergeCell ref="I2:J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CORTES GARDYN</dc:creator>
  <cp:lastModifiedBy>usuario</cp:lastModifiedBy>
  <dcterms:created xsi:type="dcterms:W3CDTF">2026-04-15T08:13:25Z</dcterms:created>
  <dcterms:modified xsi:type="dcterms:W3CDTF">2026-09-14T11:02:38Z</dcterms:modified>
</cp:coreProperties>
</file>